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948" activeTab="3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проекта'!$A$1:$B$19</definedName>
    <definedName name="Ответственные">#REF!</definedName>
    <definedName name="Руководители">#REF!</definedName>
  </definedNames>
  <calcPr fullCalcOnLoad="1"/>
</workbook>
</file>

<file path=xl/sharedStrings.xml><?xml version="1.0" encoding="utf-8"?>
<sst xmlns="http://schemas.openxmlformats.org/spreadsheetml/2006/main" count="138" uniqueCount="112">
  <si>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</si>
  <si>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</si>
  <si>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</si>
  <si>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</si>
  <si>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</si>
  <si>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</si>
  <si>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</si>
  <si>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</si>
  <si>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</si>
  <si>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</si>
  <si>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</si>
  <si>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</si>
  <si>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</si>
  <si>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</si>
  <si>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</si>
  <si>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</si>
  <si>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</si>
  <si>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</si>
  <si>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</si>
  <si>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</si>
  <si>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</si>
  <si>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</si>
  <si>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</si>
  <si>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</si>
  <si>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t>"ДОРОЖНАЯ КАРТА" ПРОЕКТА</t>
  </si>
  <si>
    <r>
      <t xml:space="preserve">Длительность </t>
    </r>
    <r>
      <rPr>
        <sz val="12"/>
        <color indexed="8"/>
        <rFont val="Times New Roman"/>
        <family val="1"/>
      </rPr>
      <t xml:space="preserve">(дни)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</si>
  <si>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</si>
  <si>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</si>
  <si>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</si>
  <si>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</si>
  <si>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</si>
  <si>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</si>
  <si>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</si>
  <si>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</si>
  <si>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</si>
  <si>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</si>
  <si>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</si>
  <si>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</si>
  <si>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</si>
  <si>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</si>
  <si>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</si>
  <si>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</si>
  <si>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Анисимова Татьяна Александровна - начальник отдела образования администрации Болховского района</t>
  </si>
  <si>
    <t>Анисимова Татьяна Александровна</t>
  </si>
  <si>
    <t xml:space="preserve">начальник отдела образования администрации Болховского района </t>
  </si>
  <si>
    <t>Создание муниципальной рабочей группы</t>
  </si>
  <si>
    <t>Анисимова Т.А.</t>
  </si>
  <si>
    <t>Дражникова Елена Владимировна - заместитель Главы администрации Болховского района по социальной сфере</t>
  </si>
  <si>
    <t>заместитель Главы администрации по социальной сфере</t>
  </si>
  <si>
    <t xml:space="preserve">Дражникова Елена Владимировна </t>
  </si>
  <si>
    <t>Тарасова Татьяна Васильевна</t>
  </si>
  <si>
    <t>начальник финансового отдела администрации Болховского района</t>
  </si>
  <si>
    <t xml:space="preserve"> непосредственное руководство обеспечения достижения результатов проекта</t>
  </si>
  <si>
    <t>финансовое обеспечение исполнения  муниципального проекта</t>
  </si>
  <si>
    <t>89538120135, blhvufnp@mail.ru</t>
  </si>
  <si>
    <t>848640 2-44-40, evd2711@mail.ru</t>
  </si>
  <si>
    <t>848640 2-42-71, oopo-dir@bk.ru</t>
  </si>
  <si>
    <t>Доставка и наладка 
закупленного оборудования</t>
  </si>
  <si>
    <t>Обеспечение информационного сопровождения реализации муниципального проекта</t>
  </si>
  <si>
    <t>общее руководство  и контроль реализациимуниципального проекта</t>
  </si>
  <si>
    <t xml:space="preserve"> обеспечение выполнения мероприятий "Дорожнеой карты" муниципального проекта</t>
  </si>
  <si>
    <t>Дражникова Е.В - заместитель Главы администрации Болховского района по социальной сфере</t>
  </si>
  <si>
    <t>Анисимова Т.А. - начальник отдела образования администрации Болховского района</t>
  </si>
  <si>
    <t>выполнен полностью</t>
  </si>
  <si>
    <t>риски недостижения отсутствуют</t>
  </si>
  <si>
    <r>
      <t xml:space="preserve">Оценка бюджета проекта </t>
    </r>
    <r>
      <rPr>
        <sz val="12"/>
        <color indexed="8"/>
        <rFont val="Times New Roman"/>
        <family val="1"/>
      </rPr>
      <t>(руб.)</t>
    </r>
  </si>
  <si>
    <t>Администрация Болховского района Орловской области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</si>
  <si>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</si>
  <si>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 xml:space="preserve">1. Неэффективная работа команды проекта.  
2. Отсутствие подрядчика.
3. Невыполнение подрядчиком договорных обязательств. 
4. Несоблюдение сроков.
5. Ограниченный бюджет.                                                                                               </t>
  </si>
  <si>
    <r>
      <t xml:space="preserve">Контактная информация </t>
    </r>
    <r>
      <rPr>
        <sz val="12"/>
        <color indexed="8"/>
        <rFont val="Times New Roman"/>
        <family val="1"/>
      </rPr>
      <t>(телефон, E-mail)</t>
    </r>
  </si>
  <si>
    <t xml:space="preserve">Наименование проблемы/риска (в случае недостижения результата) </t>
  </si>
  <si>
    <t xml:space="preserve">Подготовлено  материально-техническое(кадровое) обеспечение </t>
  </si>
  <si>
    <t>оказание консультативной помощи на всех этапах реализации проекта</t>
  </si>
  <si>
    <t>Реализация мероприятий по созданию новых мест в образовательных организациях различных типов для реализации дополнительных общеразвивающих программ</t>
  </si>
  <si>
    <t>Региональный проект "Успех каждого ребенка" национального проекта "Образование", государственная программа Орловской области "Образование в Орловской области"</t>
  </si>
  <si>
    <t>Паспорт регионального проекта "Успех каждого ребенка " утвержденного Протоколом регионального штаба ("Проектный офис") от 13.12.2018 г., соглашение о предоставлении субсидий из бюджета субъекта Российской Федерации местному бюджету№ __________________________.</t>
  </si>
  <si>
    <t xml:space="preserve">Обеспечение  для детей в возрасте от 5 до 18 лет доступных для каждого и качественных условий для воспитания гармонично развитой и социально ответственной личности путем увеличения охвата дополнительным образованием до 80% от общего числа детей, обновления содержания и методов дополнительного образования детей, развития кадрового потенциала и модернизации инфраструктуры системы дополнительного образования
детей в Болховском районе
</t>
  </si>
  <si>
    <t xml:space="preserve"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
профессиональную ориентацию всех обучающихся </t>
  </si>
  <si>
    <t xml:space="preserve">Охват 80 % обучающихся от общего числа детей, обновления содержания и методов дополнительного образования детей, развития кадрового потенциала и модернизации инфраструктуры системы дополнительного образованиядетей в Болховском районе
</t>
  </si>
  <si>
    <t>Начало проекта: 01.01.2020 год                                                                                                                                                                           Окончание проекта: 31.12.2020 год</t>
  </si>
  <si>
    <t>Бюджет проекта - 228 108,5 руб; в т.ч. федеральный  бюджет - 223 591,5 руб., областной бюджет - 2 258,5 руб., бюджет муниципального образования - 2 258,5 руб.</t>
  </si>
  <si>
    <t>Шнякина Инна Алексеевна</t>
  </si>
  <si>
    <t>начальник отдела дополнительного образования и воспитательной работы Управления профессионального образования и воспитательной работы Департамента образования Орловской области</t>
  </si>
  <si>
    <t>84862598540 shia@adm.orel.ru</t>
  </si>
  <si>
    <t>Нерсесян Ангелина Ромиковна</t>
  </si>
  <si>
    <t>директор МБУДО "Дом детского творчества"</t>
  </si>
  <si>
    <t>89308603125 angel-ddt@rambler.ru</t>
  </si>
  <si>
    <t>подготовка и предоставление заявки в Департамент образования Орловской области на предоставление субсидии из областного бюджета бюджету МО Болховский район на реализацию мероприятий по созданию новых мест в МБУДО "ДДТ" для реализации дополнительных общеразвивающих программ</t>
  </si>
  <si>
    <t>заявка предоставлена</t>
  </si>
  <si>
    <t xml:space="preserve">Сформированы  и утверждены необходимые документы, </t>
  </si>
  <si>
    <t xml:space="preserve">Заключение соглашения на предоставление субсидии из областного бюджета бюджету МО Болховский район на реализацию мероприятий по созданию новых мест в МБУДО "ДДТ" для реализации дополнительных общеразвивающих программ </t>
  </si>
  <si>
    <t xml:space="preserve">заключено соглашение о предоставлении субсидии </t>
  </si>
  <si>
    <t>Проведение закупок  и 
заключение контракта на 
обновление материально
-
технической базы в 
МБУ ДО "ДДТ"</t>
  </si>
  <si>
    <t>Нерсесян А.Р.Тарасова Т.В.</t>
  </si>
  <si>
    <t>01.06.2020 .</t>
  </si>
  <si>
    <t>15.07.2020 г</t>
  </si>
  <si>
    <t xml:space="preserve">Подготовлено материально-техническое обеспечение  </t>
  </si>
  <si>
    <t>Нерсесян А.Р.</t>
  </si>
  <si>
    <t xml:space="preserve">Подготовлено  материально-техническое обеспечение </t>
  </si>
  <si>
    <t>Проведение косметического ремонта помещений МБУ ДО "ДДТ"</t>
  </si>
  <si>
    <t>набор обучающихся в творческое объединение</t>
  </si>
  <si>
    <t>Руководитель творческого объединения, Нерсесян А.Р.</t>
  </si>
  <si>
    <t>01.09.2020 г</t>
  </si>
  <si>
    <t>творческое объединение сформировано</t>
  </si>
  <si>
    <t>Анисимова Т.А. Нерсесян А.Р.</t>
  </si>
  <si>
    <t>созданы новые  места для реализации дополнительных общеразвивающих программ</t>
  </si>
  <si>
    <t xml:space="preserve"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ипрофессиональную ориентацию всех обучающихся </t>
  </si>
  <si>
    <t>не выполнен</t>
  </si>
  <si>
    <t>не наступил срок исполненияриски недостижения отсутствуют</t>
  </si>
  <si>
    <t xml:space="preserve"> не наступил срок исполнения риски недостижения отсутствуют</t>
  </si>
  <si>
    <t>Набор обучающихся в творческое объединение</t>
  </si>
  <si>
    <t>Успех каждого ребенка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</si>
</sst>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left" vertical="center" wrapText="1" readingOrder="1"/>
    </xf>
    <xf numFmtId="0" fontId="3" fillId="33" borderId="10" xfId="0" applyFont="1" applyFill="1" applyBorder="1" applyAlignment="1">
      <alignment horizontal="left" vertical="center" wrapText="1" readingOrder="1"/>
    </xf>
    <xf numFmtId="14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justify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14" fontId="3" fillId="33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/>
    </xf>
    <xf numFmtId="14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6" fontId="4" fillId="34" borderId="11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left" vertical="center" wrapText="1" readingOrder="1"/>
    </xf>
    <xf numFmtId="0" fontId="3" fillId="33" borderId="11" xfId="0" applyFont="1" applyFill="1" applyBorder="1" applyAlignment="1">
      <alignment horizontal="left" vertical="center" wrapText="1" readingOrder="1"/>
    </xf>
    <xf numFmtId="0" fontId="0" fillId="0" borderId="14" xfId="0" applyBorder="1" applyAlignment="1">
      <alignment/>
    </xf>
    <xf numFmtId="14" fontId="5" fillId="33" borderId="10" xfId="0" applyNumberFormat="1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3" fontId="31" fillId="0" borderId="10" xfId="42" applyNumberFormat="1" applyBorder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left" vertical="center"/>
    </xf>
    <xf numFmtId="14" fontId="3" fillId="33" borderId="10" xfId="0" applyNumberFormat="1" applyFont="1" applyFill="1" applyBorder="1" applyAlignment="1">
      <alignment horizontal="left" wrapText="1"/>
    </xf>
    <xf numFmtId="0" fontId="2" fillId="37" borderId="0" xfId="0" applyFont="1" applyFill="1" applyAlignment="1">
      <alignment horizontal="center" wrapText="1"/>
    </xf>
    <xf numFmtId="0" fontId="4" fillId="37" borderId="1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5" borderId="0" xfId="0" applyFont="1" applyFill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4" fontId="3" fillId="0" borderId="12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4" fillId="36" borderId="0" xfId="0" applyFont="1" applyFill="1" applyAlignment="1">
      <alignment horizontal="center"/>
    </xf>
    <xf numFmtId="0" fontId="3" fillId="36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84862598540mna@adm.ore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21"/>
  <sheetViews>
    <sheetView zoomScalePageLayoutView="0" workbookViewId="0" topLeftCell="A13">
      <selection activeCell="B12" sqref="B12:B13"/>
    </sheetView>
  </sheetViews>
  <sheetFormatPr defaultColWidth="9.140625" defaultRowHeight="15"/>
  <cols>
    <col min="1" max="1" width="38.28125" style="21" customWidth="1"/>
    <col min="2" max="2" width="111.8515625" style="21" customWidth="1"/>
    <col min="3" max="16384" width="9.140625" style="21" customWidth="1"/>
  </cols>
  <sheetData>
    <row r="1" spans="1:6" ht="17.25">
      <c r="A1" s="52" t="s">
        <v>6</v>
      </c>
      <c r="B1" s="52"/>
      <c r="C1" s="1"/>
      <c r="D1" s="1"/>
      <c r="E1" s="1"/>
      <c r="F1" s="1"/>
    </row>
    <row r="2" spans="1:6" ht="14.25">
      <c r="A2" s="16"/>
      <c r="B2" s="16"/>
      <c r="C2" s="16"/>
      <c r="D2" s="16"/>
      <c r="E2" s="16"/>
      <c r="F2" s="16"/>
    </row>
    <row r="3" spans="1:6" ht="30.75">
      <c r="A3" s="12" t="s">
        <v>37</v>
      </c>
      <c r="B3" s="17" t="s">
        <v>73</v>
      </c>
      <c r="C3" s="18"/>
      <c r="D3" s="18"/>
      <c r="E3" s="18"/>
      <c r="F3" s="18"/>
    </row>
    <row r="4" spans="1:6" ht="30.75">
      <c r="A4" s="12" t="s">
        <v>38</v>
      </c>
      <c r="B4" s="17" t="s">
        <v>74</v>
      </c>
      <c r="C4" s="18"/>
      <c r="D4" s="18"/>
      <c r="E4" s="18"/>
      <c r="F4" s="18"/>
    </row>
    <row r="5" spans="1:6" ht="15">
      <c r="A5" s="12" t="s">
        <v>39</v>
      </c>
      <c r="B5" s="17" t="s">
        <v>66</v>
      </c>
      <c r="C5" s="18"/>
      <c r="D5" s="18"/>
      <c r="E5" s="18"/>
      <c r="F5" s="18"/>
    </row>
    <row r="6" spans="1:6" ht="30.75">
      <c r="A6" s="12" t="s">
        <v>40</v>
      </c>
      <c r="B6" s="22" t="s">
        <v>47</v>
      </c>
      <c r="C6" s="18"/>
      <c r="D6" s="18"/>
      <c r="E6" s="18"/>
      <c r="F6" s="18"/>
    </row>
    <row r="7" spans="1:6" ht="30.75">
      <c r="A7" s="12" t="s">
        <v>41</v>
      </c>
      <c r="B7" s="23" t="s">
        <v>42</v>
      </c>
      <c r="C7" s="18"/>
      <c r="D7" s="18"/>
      <c r="E7" s="18"/>
      <c r="F7" s="18"/>
    </row>
    <row r="8" spans="1:6" ht="15">
      <c r="A8" s="56" t="s">
        <v>1</v>
      </c>
      <c r="B8" s="57"/>
      <c r="C8" s="18"/>
      <c r="D8" s="18"/>
      <c r="E8" s="18"/>
      <c r="F8" s="18"/>
    </row>
    <row r="9" spans="1:6" s="26" customFormat="1" ht="46.5">
      <c r="A9" s="12" t="s">
        <v>2</v>
      </c>
      <c r="B9" s="24" t="s">
        <v>75</v>
      </c>
      <c r="C9" s="25"/>
      <c r="D9" s="25"/>
      <c r="E9" s="25"/>
      <c r="F9" s="25"/>
    </row>
    <row r="10" spans="1:6" ht="14.25">
      <c r="A10" s="53" t="s">
        <v>27</v>
      </c>
      <c r="B10" s="58" t="s">
        <v>76</v>
      </c>
      <c r="C10" s="18"/>
      <c r="D10" s="18"/>
      <c r="E10" s="18"/>
      <c r="F10" s="18"/>
    </row>
    <row r="11" spans="1:6" ht="50.25" customHeight="1">
      <c r="A11" s="53"/>
      <c r="B11" s="58"/>
      <c r="C11" s="18"/>
      <c r="D11" s="18"/>
      <c r="E11" s="18"/>
      <c r="F11" s="18"/>
    </row>
    <row r="12" spans="1:6" ht="14.25">
      <c r="A12" s="53" t="s">
        <v>3</v>
      </c>
      <c r="B12" s="54" t="s">
        <v>77</v>
      </c>
      <c r="C12" s="18"/>
      <c r="D12" s="18"/>
      <c r="E12" s="18"/>
      <c r="F12" s="18"/>
    </row>
    <row r="13" spans="1:6" ht="59.25" customHeight="1">
      <c r="A13" s="53"/>
      <c r="B13" s="55"/>
      <c r="C13" s="18"/>
      <c r="D13" s="18"/>
      <c r="E13" s="18"/>
      <c r="F13" s="18"/>
    </row>
    <row r="14" spans="1:6" ht="14.25">
      <c r="A14" s="53" t="s">
        <v>28</v>
      </c>
      <c r="B14" s="54" t="s">
        <v>78</v>
      </c>
      <c r="C14" s="18"/>
      <c r="D14" s="18"/>
      <c r="E14" s="18"/>
      <c r="F14" s="18"/>
    </row>
    <row r="15" spans="1:6" ht="29.25" customHeight="1">
      <c r="A15" s="53"/>
      <c r="B15" s="55"/>
      <c r="C15" s="18"/>
      <c r="D15" s="18"/>
      <c r="E15" s="18"/>
      <c r="F15" s="18"/>
    </row>
    <row r="16" spans="1:6" ht="30.75">
      <c r="A16" s="12" t="s">
        <v>26</v>
      </c>
      <c r="B16" s="17" t="s">
        <v>79</v>
      </c>
      <c r="C16" s="18"/>
      <c r="D16" s="18"/>
      <c r="E16" s="18"/>
      <c r="F16" s="18"/>
    </row>
    <row r="17" spans="1:6" ht="30.75">
      <c r="A17" s="12" t="s">
        <v>65</v>
      </c>
      <c r="B17" s="17" t="s">
        <v>80</v>
      </c>
      <c r="C17" s="18"/>
      <c r="D17" s="18"/>
      <c r="E17" s="18"/>
      <c r="F17" s="18"/>
    </row>
    <row r="18" spans="1:6" ht="62.25">
      <c r="A18" s="12" t="s">
        <v>4</v>
      </c>
      <c r="B18" s="17" t="s">
        <v>67</v>
      </c>
      <c r="C18" s="18"/>
      <c r="D18" s="18"/>
      <c r="E18" s="18"/>
      <c r="F18" s="18"/>
    </row>
    <row r="19" spans="1:6" ht="78">
      <c r="A19" s="12" t="s">
        <v>5</v>
      </c>
      <c r="B19" s="17" t="s">
        <v>68</v>
      </c>
      <c r="C19" s="18"/>
      <c r="D19" s="18"/>
      <c r="E19" s="18"/>
      <c r="F19" s="18"/>
    </row>
    <row r="20" spans="1:6" ht="18">
      <c r="A20" s="18"/>
      <c r="B20" s="14"/>
      <c r="C20" s="18"/>
      <c r="D20" s="18"/>
      <c r="E20" s="18"/>
      <c r="F20" s="18"/>
    </row>
    <row r="21" spans="1:6" ht="14.25">
      <c r="A21" s="18"/>
      <c r="B21" s="18"/>
      <c r="C21" s="18"/>
      <c r="D21" s="18"/>
      <c r="E21" s="18"/>
      <c r="F21" s="18"/>
    </row>
  </sheetData>
  <sheetProtection/>
  <mergeCells count="8">
    <mergeCell ref="A1:B1"/>
    <mergeCell ref="A14:A15"/>
    <mergeCell ref="B14:B15"/>
    <mergeCell ref="A10:A11"/>
    <mergeCell ref="A8:B8"/>
    <mergeCell ref="B10:B11"/>
    <mergeCell ref="A12:A13"/>
    <mergeCell ref="B12:B13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8"/>
  <sheetViews>
    <sheetView zoomScalePageLayoutView="0" workbookViewId="0" topLeftCell="A11">
      <selection activeCell="E8" sqref="E8"/>
    </sheetView>
  </sheetViews>
  <sheetFormatPr defaultColWidth="9.140625" defaultRowHeight="15"/>
  <cols>
    <col min="1" max="1" width="28.00390625" style="21" customWidth="1"/>
    <col min="2" max="2" width="30.00390625" style="21" customWidth="1"/>
    <col min="3" max="4" width="23.8515625" style="21" customWidth="1"/>
    <col min="5" max="5" width="28.7109375" style="21" bestFit="1" customWidth="1"/>
    <col min="6" max="16384" width="9.140625" style="21" customWidth="1"/>
  </cols>
  <sheetData>
    <row r="1" spans="1:5" ht="17.25">
      <c r="A1" s="59" t="s">
        <v>23</v>
      </c>
      <c r="B1" s="59"/>
      <c r="C1" s="59"/>
      <c r="D1" s="59"/>
      <c r="E1" s="59"/>
    </row>
    <row r="3" spans="1:5" ht="62.25">
      <c r="A3" s="8" t="s">
        <v>10</v>
      </c>
      <c r="B3" s="8" t="s">
        <v>29</v>
      </c>
      <c r="C3" s="8" t="s">
        <v>18</v>
      </c>
      <c r="D3" s="8" t="s">
        <v>9</v>
      </c>
      <c r="E3" s="8" t="s">
        <v>69</v>
      </c>
    </row>
    <row r="4" spans="1:5" ht="62.25">
      <c r="A4" s="9" t="s">
        <v>7</v>
      </c>
      <c r="B4" s="3" t="s">
        <v>49</v>
      </c>
      <c r="C4" s="28" t="s">
        <v>48</v>
      </c>
      <c r="D4" s="28" t="s">
        <v>59</v>
      </c>
      <c r="E4" s="29" t="s">
        <v>55</v>
      </c>
    </row>
    <row r="5" spans="1:5" ht="78">
      <c r="A5" s="9" t="s">
        <v>11</v>
      </c>
      <c r="B5" s="29" t="s">
        <v>43</v>
      </c>
      <c r="C5" s="28" t="s">
        <v>44</v>
      </c>
      <c r="D5" s="28" t="s">
        <v>52</v>
      </c>
      <c r="E5" s="29" t="s">
        <v>56</v>
      </c>
    </row>
    <row r="6" spans="1:5" ht="78">
      <c r="A6" s="10" t="s">
        <v>8</v>
      </c>
      <c r="B6" s="29" t="s">
        <v>50</v>
      </c>
      <c r="C6" s="28" t="s">
        <v>51</v>
      </c>
      <c r="D6" s="28" t="s">
        <v>53</v>
      </c>
      <c r="E6" s="29" t="s">
        <v>54</v>
      </c>
    </row>
    <row r="7" spans="1:5" ht="93">
      <c r="A7" s="10" t="s">
        <v>12</v>
      </c>
      <c r="B7" s="29" t="s">
        <v>84</v>
      </c>
      <c r="C7" s="28" t="s">
        <v>85</v>
      </c>
      <c r="D7" s="28" t="s">
        <v>60</v>
      </c>
      <c r="E7" s="29" t="s">
        <v>86</v>
      </c>
    </row>
    <row r="8" spans="1:5" ht="171">
      <c r="A8" s="9" t="s">
        <v>13</v>
      </c>
      <c r="B8" s="29" t="s">
        <v>81</v>
      </c>
      <c r="C8" s="28" t="s">
        <v>82</v>
      </c>
      <c r="D8" s="28" t="s">
        <v>72</v>
      </c>
      <c r="E8" s="48" t="s">
        <v>83</v>
      </c>
    </row>
  </sheetData>
  <sheetProtection/>
  <mergeCells count="1">
    <mergeCell ref="A1:E1"/>
  </mergeCells>
  <hyperlinks>
    <hyperlink ref="E8" r:id="rId1" display="84862598540mna@adm.orel.ru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11"/>
  <sheetViews>
    <sheetView zoomScale="85" zoomScaleNormal="85" zoomScalePageLayoutView="0" workbookViewId="0" topLeftCell="A4">
      <selection activeCell="C8" sqref="C8"/>
    </sheetView>
  </sheetViews>
  <sheetFormatPr defaultColWidth="9.140625" defaultRowHeight="15"/>
  <cols>
    <col min="1" max="1" width="10.8515625" style="0" bestFit="1" customWidth="1"/>
    <col min="2" max="2" width="20.28125" style="0" customWidth="1"/>
    <col min="3" max="3" width="19.00390625" style="0" bestFit="1" customWidth="1"/>
    <col min="4" max="5" width="18.140625" style="0" customWidth="1"/>
    <col min="6" max="6" width="18.00390625" style="0" bestFit="1" customWidth="1"/>
    <col min="7" max="7" width="16.421875" style="0" customWidth="1"/>
    <col min="8" max="9" width="16.140625" style="0" customWidth="1"/>
  </cols>
  <sheetData>
    <row r="1" spans="1:9" ht="17.25">
      <c r="A1" s="13" t="s">
        <v>24</v>
      </c>
      <c r="B1" s="13"/>
      <c r="C1" s="13"/>
      <c r="D1" s="13"/>
      <c r="E1" s="13"/>
      <c r="F1" s="13"/>
      <c r="G1" s="13"/>
      <c r="H1" s="13"/>
      <c r="I1" s="13"/>
    </row>
    <row r="3" spans="1:9" ht="83.25" customHeight="1">
      <c r="A3" s="2" t="s">
        <v>30</v>
      </c>
      <c r="B3" s="2" t="s">
        <v>15</v>
      </c>
      <c r="C3" s="2" t="s">
        <v>16</v>
      </c>
      <c r="D3" s="2" t="s">
        <v>31</v>
      </c>
      <c r="E3" s="2" t="s">
        <v>32</v>
      </c>
      <c r="F3" s="2" t="s">
        <v>33</v>
      </c>
      <c r="G3" s="2" t="s">
        <v>25</v>
      </c>
      <c r="H3" s="2" t="s">
        <v>20</v>
      </c>
      <c r="I3" s="2" t="s">
        <v>19</v>
      </c>
    </row>
    <row r="4" spans="1:9" s="43" customFormat="1" ht="358.5">
      <c r="A4" s="2">
        <v>1</v>
      </c>
      <c r="B4" s="60" t="s">
        <v>106</v>
      </c>
      <c r="C4" s="3" t="s">
        <v>87</v>
      </c>
      <c r="D4" s="20" t="s">
        <v>46</v>
      </c>
      <c r="E4" s="4">
        <v>43922</v>
      </c>
      <c r="F4" s="4">
        <v>43926</v>
      </c>
      <c r="G4" s="5">
        <v>5</v>
      </c>
      <c r="H4" s="5" t="s">
        <v>88</v>
      </c>
      <c r="I4" s="44">
        <v>43926</v>
      </c>
    </row>
    <row r="5" spans="1:9" ht="63">
      <c r="A5" s="40">
        <v>2</v>
      </c>
      <c r="B5" s="61"/>
      <c r="C5" s="27" t="s">
        <v>45</v>
      </c>
      <c r="D5" s="14" t="s">
        <v>46</v>
      </c>
      <c r="E5" s="41">
        <v>43922</v>
      </c>
      <c r="F5" s="41">
        <v>43926</v>
      </c>
      <c r="G5" s="42">
        <v>5</v>
      </c>
      <c r="H5" s="47" t="s">
        <v>89</v>
      </c>
      <c r="I5" s="45">
        <v>43926</v>
      </c>
    </row>
    <row r="6" spans="1:9" ht="280.5">
      <c r="A6" s="2">
        <v>3</v>
      </c>
      <c r="B6" s="61"/>
      <c r="C6" s="3" t="s">
        <v>90</v>
      </c>
      <c r="D6" s="3" t="s">
        <v>46</v>
      </c>
      <c r="E6" s="4">
        <v>43943</v>
      </c>
      <c r="F6" s="4">
        <v>43951</v>
      </c>
      <c r="G6" s="5">
        <v>9</v>
      </c>
      <c r="H6" s="5" t="s">
        <v>91</v>
      </c>
      <c r="I6" s="44">
        <v>43951</v>
      </c>
    </row>
    <row r="7" spans="1:9" ht="156">
      <c r="A7" s="2">
        <v>5</v>
      </c>
      <c r="B7" s="61"/>
      <c r="C7" s="3" t="s">
        <v>92</v>
      </c>
      <c r="D7" s="3" t="s">
        <v>93</v>
      </c>
      <c r="E7" s="49" t="s">
        <v>94</v>
      </c>
      <c r="F7" s="50" t="s">
        <v>95</v>
      </c>
      <c r="G7" s="19">
        <v>45</v>
      </c>
      <c r="H7" s="46" t="s">
        <v>96</v>
      </c>
      <c r="I7" s="44">
        <v>44027</v>
      </c>
    </row>
    <row r="8" spans="1:9" ht="62.25">
      <c r="A8" s="2">
        <v>6</v>
      </c>
      <c r="B8" s="61"/>
      <c r="C8" s="3" t="s">
        <v>57</v>
      </c>
      <c r="D8" s="3" t="s">
        <v>97</v>
      </c>
      <c r="E8" s="6">
        <v>44037</v>
      </c>
      <c r="F8" s="6">
        <v>44053</v>
      </c>
      <c r="G8" s="7">
        <v>25</v>
      </c>
      <c r="H8" s="46" t="s">
        <v>98</v>
      </c>
      <c r="I8" s="44">
        <v>43687</v>
      </c>
    </row>
    <row r="9" spans="1:9" ht="78">
      <c r="A9" s="2">
        <v>8</v>
      </c>
      <c r="B9" s="61"/>
      <c r="C9" s="3" t="s">
        <v>99</v>
      </c>
      <c r="D9" s="3" t="s">
        <v>93</v>
      </c>
      <c r="E9" s="6">
        <v>44007</v>
      </c>
      <c r="F9" s="6">
        <v>44037</v>
      </c>
      <c r="G9" s="19">
        <v>30</v>
      </c>
      <c r="H9" s="46" t="s">
        <v>71</v>
      </c>
      <c r="I9" s="44">
        <v>44037</v>
      </c>
    </row>
    <row r="10" spans="1:9" ht="62.25">
      <c r="A10" s="2">
        <v>11</v>
      </c>
      <c r="B10" s="61"/>
      <c r="C10" s="3" t="s">
        <v>100</v>
      </c>
      <c r="D10" s="3" t="s">
        <v>101</v>
      </c>
      <c r="E10" s="51" t="s">
        <v>102</v>
      </c>
      <c r="F10" s="15">
        <v>44089</v>
      </c>
      <c r="G10" s="19">
        <v>15</v>
      </c>
      <c r="H10" s="22" t="s">
        <v>103</v>
      </c>
      <c r="I10" s="44">
        <v>44089</v>
      </c>
    </row>
    <row r="11" spans="1:9" ht="108.75">
      <c r="A11" s="2">
        <v>12</v>
      </c>
      <c r="B11" s="62"/>
      <c r="C11" s="3" t="s">
        <v>58</v>
      </c>
      <c r="D11" s="3" t="s">
        <v>104</v>
      </c>
      <c r="E11" s="6">
        <v>43922</v>
      </c>
      <c r="F11" s="6">
        <v>44196</v>
      </c>
      <c r="G11" s="7">
        <v>275</v>
      </c>
      <c r="H11" s="46" t="s">
        <v>105</v>
      </c>
      <c r="I11" s="44">
        <v>43830</v>
      </c>
    </row>
    <row r="53" ht="22.5" customHeight="1"/>
    <row r="54" ht="43.5" customHeight="1"/>
  </sheetData>
  <sheetProtection/>
  <mergeCells count="1">
    <mergeCell ref="B4:B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18"/>
  <sheetViews>
    <sheetView tabSelected="1" zoomScalePageLayoutView="0" workbookViewId="0" topLeftCell="A7">
      <selection activeCell="E22" sqref="E22"/>
    </sheetView>
  </sheetViews>
  <sheetFormatPr defaultColWidth="9.140625" defaultRowHeight="15"/>
  <cols>
    <col min="1" max="1" width="3.28125" style="34" bestFit="1" customWidth="1"/>
    <col min="2" max="3" width="21.28125" style="34" customWidth="1"/>
    <col min="4" max="4" width="27.57421875" style="34" customWidth="1"/>
    <col min="5" max="5" width="26.7109375" style="34" customWidth="1"/>
    <col min="6" max="6" width="27.28125" style="34" customWidth="1"/>
    <col min="7" max="16384" width="9.140625" style="34" customWidth="1"/>
  </cols>
  <sheetData>
    <row r="1" spans="1:6" s="39" customFormat="1" ht="15">
      <c r="A1" s="71" t="s">
        <v>34</v>
      </c>
      <c r="B1" s="71"/>
      <c r="C1" s="71"/>
      <c r="D1" s="71"/>
      <c r="E1" s="71"/>
      <c r="F1" s="71"/>
    </row>
    <row r="3" spans="2:5" ht="15">
      <c r="B3" s="63" t="s">
        <v>35</v>
      </c>
      <c r="C3" s="64"/>
      <c r="D3" s="65" t="s">
        <v>111</v>
      </c>
      <c r="E3" s="65"/>
    </row>
    <row r="4" spans="2:5" ht="15">
      <c r="B4" s="63" t="s">
        <v>0</v>
      </c>
      <c r="C4" s="64"/>
      <c r="D4" s="58" t="s">
        <v>66</v>
      </c>
      <c r="E4" s="66"/>
    </row>
    <row r="5" spans="2:5" ht="15">
      <c r="B5" s="63" t="s">
        <v>21</v>
      </c>
      <c r="C5" s="64"/>
      <c r="D5" s="67" t="s">
        <v>61</v>
      </c>
      <c r="E5" s="68"/>
    </row>
    <row r="6" spans="2:5" ht="15">
      <c r="B6" s="63" t="s">
        <v>11</v>
      </c>
      <c r="C6" s="64"/>
      <c r="D6" s="67" t="s">
        <v>62</v>
      </c>
      <c r="E6" s="68"/>
    </row>
    <row r="7" spans="4:5" ht="15">
      <c r="D7" s="35"/>
      <c r="E7" s="35"/>
    </row>
    <row r="9" spans="1:6" s="39" customFormat="1" ht="62.25">
      <c r="A9" s="11" t="s">
        <v>14</v>
      </c>
      <c r="B9" s="11" t="s">
        <v>15</v>
      </c>
      <c r="C9" s="11" t="s">
        <v>16</v>
      </c>
      <c r="D9" s="11" t="s">
        <v>22</v>
      </c>
      <c r="E9" s="11" t="s">
        <v>36</v>
      </c>
      <c r="F9" s="11" t="s">
        <v>70</v>
      </c>
    </row>
    <row r="10" spans="1:6" ht="327">
      <c r="A10" s="31"/>
      <c r="B10" s="30"/>
      <c r="C10" s="3" t="s">
        <v>87</v>
      </c>
      <c r="D10" s="29" t="s">
        <v>63</v>
      </c>
      <c r="E10" s="36">
        <v>43926</v>
      </c>
      <c r="F10" s="29" t="s">
        <v>64</v>
      </c>
    </row>
    <row r="11" spans="1:6" ht="46.5">
      <c r="A11" s="31"/>
      <c r="B11" s="30"/>
      <c r="C11" s="27" t="s">
        <v>45</v>
      </c>
      <c r="D11" s="29" t="s">
        <v>63</v>
      </c>
      <c r="E11" s="37">
        <v>43926</v>
      </c>
      <c r="F11" s="29" t="s">
        <v>64</v>
      </c>
    </row>
    <row r="12" spans="1:6" ht="264.75">
      <c r="A12" s="31"/>
      <c r="B12" s="30"/>
      <c r="C12" s="3" t="s">
        <v>90</v>
      </c>
      <c r="D12" s="29" t="s">
        <v>107</v>
      </c>
      <c r="E12" s="37">
        <v>43951</v>
      </c>
      <c r="F12" s="29" t="s">
        <v>108</v>
      </c>
    </row>
    <row r="13" spans="1:6" ht="156">
      <c r="A13" s="31"/>
      <c r="B13" s="30"/>
      <c r="C13" s="3" t="s">
        <v>92</v>
      </c>
      <c r="D13" s="29" t="s">
        <v>63</v>
      </c>
      <c r="E13" s="37">
        <v>44027</v>
      </c>
      <c r="F13" s="29" t="s">
        <v>109</v>
      </c>
    </row>
    <row r="14" spans="1:6" ht="62.25">
      <c r="A14" s="31"/>
      <c r="B14" s="30"/>
      <c r="C14" s="3" t="s">
        <v>57</v>
      </c>
      <c r="D14" s="29" t="s">
        <v>63</v>
      </c>
      <c r="E14" s="37">
        <v>44053</v>
      </c>
      <c r="F14" s="29" t="s">
        <v>109</v>
      </c>
    </row>
    <row r="15" spans="1:6" ht="78">
      <c r="A15" s="31"/>
      <c r="B15" s="30"/>
      <c r="C15" s="3" t="s">
        <v>99</v>
      </c>
      <c r="D15" s="29" t="s">
        <v>63</v>
      </c>
      <c r="E15" s="37">
        <v>44037</v>
      </c>
      <c r="F15" s="29" t="s">
        <v>109</v>
      </c>
    </row>
    <row r="16" spans="1:6" ht="62.25">
      <c r="A16" s="31">
        <v>1</v>
      </c>
      <c r="B16" s="30"/>
      <c r="C16" s="3" t="s">
        <v>110</v>
      </c>
      <c r="D16" s="29" t="s">
        <v>63</v>
      </c>
      <c r="E16" s="37">
        <v>44089</v>
      </c>
      <c r="F16" s="29" t="s">
        <v>64</v>
      </c>
    </row>
    <row r="17" spans="1:6" ht="93">
      <c r="A17" s="32"/>
      <c r="B17" s="33"/>
      <c r="C17" s="3" t="s">
        <v>58</v>
      </c>
      <c r="D17" s="29" t="s">
        <v>63</v>
      </c>
      <c r="E17" s="38">
        <v>44196</v>
      </c>
      <c r="F17" s="29" t="s">
        <v>64</v>
      </c>
    </row>
    <row r="18" spans="1:6" ht="15">
      <c r="A18" s="72" t="s">
        <v>17</v>
      </c>
      <c r="B18" s="73"/>
      <c r="C18" s="74"/>
      <c r="D18" s="30" t="s">
        <v>63</v>
      </c>
      <c r="E18" s="69">
        <v>44196</v>
      </c>
      <c r="F18" s="70"/>
    </row>
  </sheetData>
  <sheetProtection/>
  <mergeCells count="11">
    <mergeCell ref="A1:F1"/>
    <mergeCell ref="A18:C18"/>
    <mergeCell ref="B3:C3"/>
    <mergeCell ref="B4:C4"/>
    <mergeCell ref="B5:C5"/>
    <mergeCell ref="B6:C6"/>
    <mergeCell ref="D3:E3"/>
    <mergeCell ref="D4:E4"/>
    <mergeCell ref="D5:E5"/>
    <mergeCell ref="D6:E6"/>
    <mergeCell ref="E18:F18"/>
  </mergeCells>
  <dataValidations count="1">
    <dataValidation type="list" allowBlank="1" showInputMessage="1" showErrorMessage="1" sqref="D10:D17">
      <formula1>"выполнен полностью,выполнен частично,не выполнен"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2021-02-01T05:48:57Z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