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300"/>
  </bookViews>
  <sheets>
    <sheet name="Лист1" sheetId="1" r:id="rId1"/>
  </sheets>
  <definedNames>
    <definedName name="_xlnm._FilterDatabase" localSheetId="0" hidden="1">Лист1!$A$2:$BQ$45</definedName>
    <definedName name="_xlnm.Print_Area" localSheetId="0">Лист1!$A$1:$F$45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<sst xmlns="http://schemas.openxmlformats.org/spreadsheetml/2006/main" count="135" uniqueCount="51">
  <si>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</si>
  <si>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</si>
  <si>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</si>
  <si>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</si>
  <si>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</si>
  <si>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Городище</t>
  </si>
  <si>
    <t>Однолуки</t>
  </si>
  <si>
    <t xml:space="preserve">Установка трубчатого разрядника, устройство повторного заземления </t>
  </si>
  <si>
    <t>Кишкино</t>
  </si>
  <si>
    <t>Багриново</t>
  </si>
  <si>
    <t>Новопокровский</t>
  </si>
  <si>
    <t>Мартыновка</t>
  </si>
  <si>
    <t>Макеевка</t>
  </si>
  <si>
    <t>Спешнево</t>
  </si>
  <si>
    <t>Бекетова</t>
  </si>
  <si>
    <t>Перцевский</t>
  </si>
  <si>
    <t>Фатнево</t>
  </si>
  <si>
    <t>Введенский</t>
  </si>
  <si>
    <t>Кривцово</t>
  </si>
  <si>
    <t>Сивкова</t>
  </si>
  <si>
    <t>Хмелевая</t>
  </si>
  <si>
    <t>Чагадаева</t>
  </si>
  <si>
    <t>Храм</t>
  </si>
  <si>
    <t>Пальчиково</t>
  </si>
  <si>
    <t>Крутогорье</t>
  </si>
  <si>
    <t>Курасово</t>
  </si>
  <si>
    <t>Кр.Знаменка</t>
  </si>
  <si>
    <t>Крещенский</t>
  </si>
  <si>
    <t>Луневка</t>
  </si>
  <si>
    <t>Федосеевка</t>
  </si>
  <si>
    <t>Н.Жизнь</t>
  </si>
  <si>
    <t>Архангельский</t>
  </si>
  <si>
    <t>Деевские Хутора</t>
  </si>
  <si>
    <t>Калиновка</t>
  </si>
  <si>
    <t>Злынь</t>
  </si>
  <si>
    <t>15-й Конезавод</t>
  </si>
  <si>
    <t>Б.Кутьма</t>
  </si>
  <si>
    <t>Вишневский</t>
  </si>
  <si>
    <t>Татинки</t>
  </si>
  <si>
    <t>Пальчикова</t>
  </si>
  <si>
    <t>Агроцех</t>
  </si>
  <si>
    <t>Александровка</t>
  </si>
  <si>
    <t>Н.Синец</t>
  </si>
  <si>
    <t>Ст.Синец</t>
  </si>
  <si>
    <t>Трубчева</t>
  </si>
  <si>
    <t>Маланичи</t>
  </si>
  <si>
    <t>Болотова</t>
  </si>
  <si>
    <t>Середичи</t>
  </si>
  <si>
    <t>Болховский</t>
  </si>
  <si>
    <t>Расчистка трассы воздушной линии электропередачи от древесно-кустарниковой растительности</t>
  </si>
  <si>
    <t>Район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</si>
</sst>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2" fontId="7" fillId="4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topLeftCell="A55" zoomScale="110" zoomScaleNormal="110" zoomScaleSheetLayoutView="70" workbookViewId="0">
      <selection activeCell="A46" sqref="A46:XFD211"/>
    </sheetView>
  </sheetViews>
  <sheetFormatPr defaultRowHeight="16.5"/>
  <cols>
    <col min="1" max="1" width="9.140625" style="7"/>
    <col min="2" max="2" width="41.7109375" style="7" customWidth="1"/>
    <col min="3" max="3" width="29" style="7" customWidth="1"/>
    <col min="4" max="4" width="26" style="7" customWidth="1"/>
    <col min="5" max="5" width="48" style="7" customWidth="1"/>
    <col min="6" max="6" width="32.28515625" style="7" customWidth="1"/>
    <col min="7" max="7" width="9.140625" style="6"/>
    <col min="8" max="8" width="9.140625" style="6" customWidth="1"/>
    <col min="9" max="69" width="9.140625" style="6"/>
    <col min="70" max="16384" width="9.140625" style="7"/>
  </cols>
  <sheetData>
    <row r="1" spans="1:69" ht="16.5" customHeight="1">
      <c r="A1" s="17" t="s">
        <v>0</v>
      </c>
      <c r="B1" s="16" t="s">
        <v>1</v>
      </c>
      <c r="C1" s="17" t="s">
        <v>2</v>
      </c>
      <c r="D1" s="17" t="s">
        <v>3</v>
      </c>
      <c r="E1" s="16" t="s">
        <v>4</v>
      </c>
      <c r="F1" s="14" t="s">
        <v>50</v>
      </c>
    </row>
    <row r="2" spans="1:69" ht="15.75" customHeight="1">
      <c r="A2" s="17"/>
      <c r="B2" s="18"/>
      <c r="C2" s="17"/>
      <c r="D2" s="17"/>
      <c r="E2" s="16"/>
      <c r="F2" s="15"/>
    </row>
    <row r="3" spans="1:69" ht="35.25" customHeight="1">
      <c r="A3" s="9" t="e">
        <f>#REF!+1</f>
        <v>#REF!</v>
      </c>
      <c r="B3" s="2" t="s">
        <v>6</v>
      </c>
      <c r="C3" s="13">
        <v>45048.375</v>
      </c>
      <c r="D3" s="13">
        <v>45076.708333333336</v>
      </c>
      <c r="E3" s="8" t="s">
        <v>7</v>
      </c>
      <c r="F3" s="1" t="s">
        <v>48</v>
      </c>
    </row>
    <row r="4" spans="1:69" ht="36.75" customHeight="1">
      <c r="A4" s="9" t="e">
        <f t="shared" ref="A4:A45" si="0">A3+1</f>
        <v>#REF!</v>
      </c>
      <c r="B4" s="2" t="s">
        <v>8</v>
      </c>
      <c r="C4" s="13">
        <v>45048.375</v>
      </c>
      <c r="D4" s="13">
        <v>45076.708333333336</v>
      </c>
      <c r="E4" s="8" t="s">
        <v>7</v>
      </c>
      <c r="F4" s="1" t="s">
        <v>48</v>
      </c>
    </row>
    <row r="5" spans="1:69" ht="46.5" customHeight="1">
      <c r="A5" s="9" t="e">
        <f t="shared" si="0"/>
        <v>#REF!</v>
      </c>
      <c r="B5" s="2" t="s">
        <v>9</v>
      </c>
      <c r="C5" s="13">
        <v>45048.375</v>
      </c>
      <c r="D5" s="13">
        <v>45076.708333333336</v>
      </c>
      <c r="E5" s="8" t="s">
        <v>7</v>
      </c>
      <c r="F5" s="1" t="s">
        <v>48</v>
      </c>
    </row>
    <row r="6" spans="1:69" ht="41.25" customHeight="1">
      <c r="A6" s="9" t="e">
        <f t="shared" si="0"/>
        <v>#REF!</v>
      </c>
      <c r="B6" s="11" t="s">
        <v>10</v>
      </c>
      <c r="C6" s="13">
        <v>45048.375</v>
      </c>
      <c r="D6" s="13">
        <v>45076.708333333336</v>
      </c>
      <c r="E6" s="8" t="s">
        <v>7</v>
      </c>
      <c r="F6" s="1" t="s">
        <v>48</v>
      </c>
    </row>
    <row r="7" spans="1:69" ht="44.25" customHeight="1">
      <c r="A7" s="9" t="e">
        <f t="shared" si="0"/>
        <v>#REF!</v>
      </c>
      <c r="B7" s="12" t="s">
        <v>11</v>
      </c>
      <c r="C7" s="13">
        <v>45048.375</v>
      </c>
      <c r="D7" s="13">
        <v>45076.708333333336</v>
      </c>
      <c r="E7" s="8" t="s">
        <v>7</v>
      </c>
      <c r="F7" s="1" t="s">
        <v>48</v>
      </c>
    </row>
    <row r="8" spans="1:69" ht="42" customHeight="1">
      <c r="A8" s="9" t="e">
        <f t="shared" si="0"/>
        <v>#REF!</v>
      </c>
      <c r="B8" s="8" t="s">
        <v>12</v>
      </c>
      <c r="C8" s="13">
        <v>45048.375</v>
      </c>
      <c r="D8" s="13">
        <v>45076.708333333336</v>
      </c>
      <c r="E8" s="8" t="s">
        <v>7</v>
      </c>
      <c r="F8" s="1" t="s">
        <v>48</v>
      </c>
    </row>
    <row r="9" spans="1:69" ht="36" customHeight="1">
      <c r="A9" s="9" t="e">
        <f t="shared" si="0"/>
        <v>#REF!</v>
      </c>
      <c r="B9" s="8" t="s">
        <v>13</v>
      </c>
      <c r="C9" s="13">
        <v>45048.375</v>
      </c>
      <c r="D9" s="13">
        <v>45076.708333333336</v>
      </c>
      <c r="E9" s="8" t="s">
        <v>7</v>
      </c>
      <c r="F9" s="1" t="s">
        <v>48</v>
      </c>
    </row>
    <row r="10" spans="1:69" ht="42" customHeight="1">
      <c r="A10" s="9" t="e">
        <f t="shared" si="0"/>
        <v>#REF!</v>
      </c>
      <c r="B10" s="8" t="s">
        <v>14</v>
      </c>
      <c r="C10" s="13">
        <v>45048.375</v>
      </c>
      <c r="D10" s="13">
        <v>45076.708333333336</v>
      </c>
      <c r="E10" s="8" t="s">
        <v>7</v>
      </c>
      <c r="F10" s="1" t="s">
        <v>48</v>
      </c>
    </row>
    <row r="11" spans="1:69" s="4" customFormat="1" ht="36" customHeight="1">
      <c r="A11" s="9" t="e">
        <f t="shared" si="0"/>
        <v>#REF!</v>
      </c>
      <c r="B11" s="8" t="s">
        <v>15</v>
      </c>
      <c r="C11" s="13">
        <v>45048.375</v>
      </c>
      <c r="D11" s="13">
        <v>45076.708333333336</v>
      </c>
      <c r="E11" s="8" t="s">
        <v>7</v>
      </c>
      <c r="F11" s="1" t="s">
        <v>48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4" customFormat="1" ht="36" customHeight="1">
      <c r="A12" s="9" t="e">
        <f t="shared" si="0"/>
        <v>#REF!</v>
      </c>
      <c r="B12" s="8" t="s">
        <v>16</v>
      </c>
      <c r="C12" s="13">
        <v>45048.375</v>
      </c>
      <c r="D12" s="13">
        <v>45076.708333333336</v>
      </c>
      <c r="E12" s="8" t="s">
        <v>7</v>
      </c>
      <c r="F12" s="1" t="s">
        <v>48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4" customFormat="1" ht="36" customHeight="1">
      <c r="A13" s="9" t="e">
        <f t="shared" si="0"/>
        <v>#REF!</v>
      </c>
      <c r="B13" s="8" t="s">
        <v>17</v>
      </c>
      <c r="C13" s="13">
        <v>45048.375</v>
      </c>
      <c r="D13" s="13">
        <v>45076.708333333336</v>
      </c>
      <c r="E13" s="8" t="s">
        <v>7</v>
      </c>
      <c r="F13" s="1" t="s">
        <v>48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4" customFormat="1" ht="36" customHeight="1">
      <c r="A14" s="9" t="e">
        <f t="shared" si="0"/>
        <v>#REF!</v>
      </c>
      <c r="B14" s="8" t="s">
        <v>18</v>
      </c>
      <c r="C14" s="13">
        <v>45048.375</v>
      </c>
      <c r="D14" s="13">
        <v>45076.708333333336</v>
      </c>
      <c r="E14" s="8" t="s">
        <v>7</v>
      </c>
      <c r="F14" s="1" t="s">
        <v>48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4" customFormat="1" ht="36" customHeight="1">
      <c r="A15" s="9" t="e">
        <f t="shared" si="0"/>
        <v>#REF!</v>
      </c>
      <c r="B15" s="8" t="s">
        <v>5</v>
      </c>
      <c r="C15" s="13">
        <v>45048.375</v>
      </c>
      <c r="D15" s="13">
        <v>45076.708333333336</v>
      </c>
      <c r="E15" s="8" t="s">
        <v>7</v>
      </c>
      <c r="F15" s="1" t="s">
        <v>48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s="4" customFormat="1" ht="36" customHeight="1">
      <c r="A16" s="9" t="e">
        <f t="shared" si="0"/>
        <v>#REF!</v>
      </c>
      <c r="B16" s="8" t="s">
        <v>19</v>
      </c>
      <c r="C16" s="13">
        <v>45048.375</v>
      </c>
      <c r="D16" s="13">
        <v>45076.708333333336</v>
      </c>
      <c r="E16" s="8" t="s">
        <v>7</v>
      </c>
      <c r="F16" s="1" t="s">
        <v>48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s="4" customFormat="1" ht="36" customHeight="1">
      <c r="A17" s="9" t="e">
        <f t="shared" si="0"/>
        <v>#REF!</v>
      </c>
      <c r="B17" s="8" t="s">
        <v>20</v>
      </c>
      <c r="C17" s="13">
        <v>45048.375</v>
      </c>
      <c r="D17" s="13">
        <v>45076.708333333336</v>
      </c>
      <c r="E17" s="8" t="s">
        <v>7</v>
      </c>
      <c r="F17" s="1" t="s">
        <v>48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s="4" customFormat="1" ht="36" customHeight="1">
      <c r="A18" s="9" t="e">
        <f t="shared" si="0"/>
        <v>#REF!</v>
      </c>
      <c r="B18" s="2" t="s">
        <v>21</v>
      </c>
      <c r="C18" s="13">
        <v>45048.375</v>
      </c>
      <c r="D18" s="13">
        <v>45076.708333333336</v>
      </c>
      <c r="E18" s="8" t="s">
        <v>7</v>
      </c>
      <c r="F18" s="1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s="4" customFormat="1" ht="36" customHeight="1">
      <c r="A19" s="9" t="e">
        <f t="shared" si="0"/>
        <v>#REF!</v>
      </c>
      <c r="B19" s="2" t="s">
        <v>22</v>
      </c>
      <c r="C19" s="13">
        <v>45048.375</v>
      </c>
      <c r="D19" s="13">
        <v>45076.708333333336</v>
      </c>
      <c r="E19" s="8" t="s">
        <v>7</v>
      </c>
      <c r="F19" s="1" t="s">
        <v>48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36" customHeight="1">
      <c r="A20" s="9" t="e">
        <f t="shared" si="0"/>
        <v>#REF!</v>
      </c>
      <c r="B20" s="2" t="s">
        <v>23</v>
      </c>
      <c r="C20" s="13">
        <v>45048.375</v>
      </c>
      <c r="D20" s="13">
        <v>45076.708333333336</v>
      </c>
      <c r="E20" s="8" t="s">
        <v>7</v>
      </c>
      <c r="F20" s="1" t="s">
        <v>48</v>
      </c>
    </row>
    <row r="21" spans="1:69" ht="36" customHeight="1">
      <c r="A21" s="9" t="e">
        <f t="shared" si="0"/>
        <v>#REF!</v>
      </c>
      <c r="B21" s="2" t="s">
        <v>24</v>
      </c>
      <c r="C21" s="13">
        <v>45048.375</v>
      </c>
      <c r="D21" s="13">
        <v>45076.708333333336</v>
      </c>
      <c r="E21" s="8" t="s">
        <v>7</v>
      </c>
      <c r="F21" s="1" t="s">
        <v>48</v>
      </c>
    </row>
    <row r="22" spans="1:69" ht="36" customHeight="1">
      <c r="A22" s="9" t="e">
        <f t="shared" si="0"/>
        <v>#REF!</v>
      </c>
      <c r="B22" s="2" t="s">
        <v>25</v>
      </c>
      <c r="C22" s="13">
        <v>45048.375</v>
      </c>
      <c r="D22" s="13">
        <v>45076.708333333336</v>
      </c>
      <c r="E22" s="8" t="s">
        <v>7</v>
      </c>
      <c r="F22" s="1" t="s">
        <v>48</v>
      </c>
    </row>
    <row r="23" spans="1:69" ht="36" customHeight="1">
      <c r="A23" s="9" t="e">
        <f t="shared" si="0"/>
        <v>#REF!</v>
      </c>
      <c r="B23" s="2" t="s">
        <v>26</v>
      </c>
      <c r="C23" s="13">
        <v>45048.375</v>
      </c>
      <c r="D23" s="13">
        <v>45076.708333333336</v>
      </c>
      <c r="E23" s="8" t="s">
        <v>7</v>
      </c>
      <c r="F23" s="1" t="s">
        <v>48</v>
      </c>
    </row>
    <row r="24" spans="1:69" ht="36" customHeight="1">
      <c r="A24" s="9" t="e">
        <f t="shared" si="0"/>
        <v>#REF!</v>
      </c>
      <c r="B24" s="2" t="s">
        <v>27</v>
      </c>
      <c r="C24" s="13">
        <v>45048.375</v>
      </c>
      <c r="D24" s="13">
        <v>45076.708333333336</v>
      </c>
      <c r="E24" s="8" t="s">
        <v>7</v>
      </c>
      <c r="F24" s="1" t="s">
        <v>48</v>
      </c>
    </row>
    <row r="25" spans="1:69" ht="36" customHeight="1">
      <c r="A25" s="9" t="e">
        <f t="shared" si="0"/>
        <v>#REF!</v>
      </c>
      <c r="B25" s="2" t="s">
        <v>28</v>
      </c>
      <c r="C25" s="13">
        <v>45048.375</v>
      </c>
      <c r="D25" s="13">
        <v>45076.708333333336</v>
      </c>
      <c r="E25" s="8" t="s">
        <v>7</v>
      </c>
      <c r="F25" s="1" t="s">
        <v>48</v>
      </c>
    </row>
    <row r="26" spans="1:69" ht="36" customHeight="1">
      <c r="A26" s="9" t="e">
        <f t="shared" si="0"/>
        <v>#REF!</v>
      </c>
      <c r="B26" s="2" t="s">
        <v>29</v>
      </c>
      <c r="C26" s="13">
        <v>45048.375</v>
      </c>
      <c r="D26" s="13">
        <v>45076.708333333336</v>
      </c>
      <c r="E26" s="8" t="s">
        <v>7</v>
      </c>
      <c r="F26" s="1" t="s">
        <v>48</v>
      </c>
    </row>
    <row r="27" spans="1:69" ht="36" customHeight="1">
      <c r="A27" s="9" t="e">
        <f t="shared" si="0"/>
        <v>#REF!</v>
      </c>
      <c r="B27" s="2" t="s">
        <v>30</v>
      </c>
      <c r="C27" s="13">
        <v>45048.375</v>
      </c>
      <c r="D27" s="13">
        <v>45076.708333333336</v>
      </c>
      <c r="E27" s="8" t="s">
        <v>7</v>
      </c>
      <c r="F27" s="1" t="s">
        <v>48</v>
      </c>
    </row>
    <row r="28" spans="1:69" ht="36" customHeight="1">
      <c r="A28" s="9" t="e">
        <f t="shared" si="0"/>
        <v>#REF!</v>
      </c>
      <c r="B28" s="2" t="s">
        <v>31</v>
      </c>
      <c r="C28" s="13">
        <v>45048.375</v>
      </c>
      <c r="D28" s="13">
        <v>45076.708333333336</v>
      </c>
      <c r="E28" s="8" t="s">
        <v>7</v>
      </c>
      <c r="F28" s="1" t="s">
        <v>48</v>
      </c>
    </row>
    <row r="29" spans="1:69" ht="36" customHeight="1">
      <c r="A29" s="9" t="e">
        <f t="shared" si="0"/>
        <v>#REF!</v>
      </c>
      <c r="B29" s="2" t="s">
        <v>26</v>
      </c>
      <c r="C29" s="13">
        <v>45048.375</v>
      </c>
      <c r="D29" s="13">
        <v>45076.708333333336</v>
      </c>
      <c r="E29" s="8" t="s">
        <v>7</v>
      </c>
      <c r="F29" s="1" t="s">
        <v>48</v>
      </c>
    </row>
    <row r="30" spans="1:69" ht="39.75" customHeight="1">
      <c r="A30" s="9" t="e">
        <f t="shared" si="0"/>
        <v>#REF!</v>
      </c>
      <c r="B30" s="2" t="s">
        <v>32</v>
      </c>
      <c r="C30" s="13">
        <v>45048.375</v>
      </c>
      <c r="D30" s="13">
        <v>45076.708333333336</v>
      </c>
      <c r="E30" s="8" t="s">
        <v>7</v>
      </c>
      <c r="F30" s="1" t="s">
        <v>48</v>
      </c>
    </row>
    <row r="31" spans="1:69" ht="43.5" customHeight="1">
      <c r="A31" s="9" t="e">
        <f t="shared" si="0"/>
        <v>#REF!</v>
      </c>
      <c r="B31" s="2" t="s">
        <v>33</v>
      </c>
      <c r="C31" s="13">
        <v>45048.375</v>
      </c>
      <c r="D31" s="13">
        <v>45076.708333333336</v>
      </c>
      <c r="E31" s="8" t="s">
        <v>7</v>
      </c>
      <c r="F31" s="1" t="s">
        <v>48</v>
      </c>
    </row>
    <row r="32" spans="1:69" ht="41.25" customHeight="1">
      <c r="A32" s="9" t="e">
        <f t="shared" si="0"/>
        <v>#REF!</v>
      </c>
      <c r="B32" s="2" t="s">
        <v>34</v>
      </c>
      <c r="C32" s="13">
        <v>45048.375</v>
      </c>
      <c r="D32" s="13">
        <v>45076.708333333336</v>
      </c>
      <c r="E32" s="8" t="s">
        <v>7</v>
      </c>
      <c r="F32" s="1" t="s">
        <v>48</v>
      </c>
    </row>
    <row r="33" spans="1:6" ht="46.5" customHeight="1">
      <c r="A33" s="9" t="e">
        <f t="shared" si="0"/>
        <v>#REF!</v>
      </c>
      <c r="B33" s="2" t="s">
        <v>35</v>
      </c>
      <c r="C33" s="13">
        <v>45048.375</v>
      </c>
      <c r="D33" s="13">
        <v>45076.708333333336</v>
      </c>
      <c r="E33" s="8" t="s">
        <v>7</v>
      </c>
      <c r="F33" s="1" t="s">
        <v>48</v>
      </c>
    </row>
    <row r="34" spans="1:6" ht="46.5" customHeight="1">
      <c r="A34" s="9" t="e">
        <f t="shared" si="0"/>
        <v>#REF!</v>
      </c>
      <c r="B34" s="2" t="s">
        <v>36</v>
      </c>
      <c r="C34" s="13">
        <v>45048.375</v>
      </c>
      <c r="D34" s="13">
        <v>45076.708333333336</v>
      </c>
      <c r="E34" s="8" t="s">
        <v>7</v>
      </c>
      <c r="F34" s="1" t="s">
        <v>48</v>
      </c>
    </row>
    <row r="35" spans="1:6" ht="48" customHeight="1">
      <c r="A35" s="9" t="e">
        <f t="shared" si="0"/>
        <v>#REF!</v>
      </c>
      <c r="B35" s="2" t="s">
        <v>37</v>
      </c>
      <c r="C35" s="13">
        <v>45048.375</v>
      </c>
      <c r="D35" s="13">
        <v>45076.708333333336</v>
      </c>
      <c r="E35" s="8" t="s">
        <v>7</v>
      </c>
      <c r="F35" s="1" t="s">
        <v>48</v>
      </c>
    </row>
    <row r="36" spans="1:6" ht="48.75" customHeight="1">
      <c r="A36" s="9" t="e">
        <f t="shared" si="0"/>
        <v>#REF!</v>
      </c>
      <c r="B36" s="2" t="s">
        <v>38</v>
      </c>
      <c r="C36" s="13">
        <v>45048.375</v>
      </c>
      <c r="D36" s="13">
        <v>45076.708333333336</v>
      </c>
      <c r="E36" s="8" t="s">
        <v>7</v>
      </c>
      <c r="F36" s="1" t="s">
        <v>48</v>
      </c>
    </row>
    <row r="37" spans="1:6" ht="45.75" customHeight="1">
      <c r="A37" s="9" t="e">
        <f t="shared" si="0"/>
        <v>#REF!</v>
      </c>
      <c r="B37" s="2" t="s">
        <v>39</v>
      </c>
      <c r="C37" s="13">
        <v>45048.375</v>
      </c>
      <c r="D37" s="13">
        <v>45076.708333333336</v>
      </c>
      <c r="E37" s="8" t="s">
        <v>7</v>
      </c>
      <c r="F37" s="1" t="s">
        <v>48</v>
      </c>
    </row>
    <row r="38" spans="1:6" ht="51.75" customHeight="1">
      <c r="A38" s="9" t="e">
        <f t="shared" si="0"/>
        <v>#REF!</v>
      </c>
      <c r="B38" s="2" t="s">
        <v>40</v>
      </c>
      <c r="C38" s="13">
        <v>45048.375</v>
      </c>
      <c r="D38" s="13">
        <v>45076.708333333336</v>
      </c>
      <c r="E38" s="8" t="s">
        <v>7</v>
      </c>
      <c r="F38" s="1" t="s">
        <v>48</v>
      </c>
    </row>
    <row r="39" spans="1:6" ht="46.5" customHeight="1">
      <c r="A39" s="9" t="e">
        <f t="shared" si="0"/>
        <v>#REF!</v>
      </c>
      <c r="B39" s="2" t="s">
        <v>41</v>
      </c>
      <c r="C39" s="13">
        <v>45048.375</v>
      </c>
      <c r="D39" s="13">
        <v>45076.708333333336</v>
      </c>
      <c r="E39" s="8" t="s">
        <v>7</v>
      </c>
      <c r="F39" s="1" t="s">
        <v>48</v>
      </c>
    </row>
    <row r="40" spans="1:6" ht="49.5" customHeight="1">
      <c r="A40" s="9" t="e">
        <f t="shared" si="0"/>
        <v>#REF!</v>
      </c>
      <c r="B40" s="2" t="s">
        <v>42</v>
      </c>
      <c r="C40" s="13">
        <v>45048.375</v>
      </c>
      <c r="D40" s="13">
        <v>45076.708333333336</v>
      </c>
      <c r="E40" s="8" t="s">
        <v>7</v>
      </c>
      <c r="F40" s="1" t="s">
        <v>48</v>
      </c>
    </row>
    <row r="41" spans="1:6" ht="50.25" customHeight="1">
      <c r="A41" s="9" t="e">
        <f t="shared" si="0"/>
        <v>#REF!</v>
      </c>
      <c r="B41" s="2" t="s">
        <v>43</v>
      </c>
      <c r="C41" s="13">
        <v>45048.375</v>
      </c>
      <c r="D41" s="13">
        <v>45076.708333333336</v>
      </c>
      <c r="E41" s="8" t="s">
        <v>7</v>
      </c>
      <c r="F41" s="1" t="s">
        <v>48</v>
      </c>
    </row>
    <row r="42" spans="1:6" ht="39.75" customHeight="1">
      <c r="A42" s="9" t="e">
        <f t="shared" si="0"/>
        <v>#REF!</v>
      </c>
      <c r="B42" s="2" t="s">
        <v>44</v>
      </c>
      <c r="C42" s="13">
        <v>45048.375</v>
      </c>
      <c r="D42" s="13">
        <v>45076.708333333336</v>
      </c>
      <c r="E42" s="8" t="s">
        <v>7</v>
      </c>
      <c r="F42" s="5" t="s">
        <v>48</v>
      </c>
    </row>
    <row r="43" spans="1:6" ht="39.75" customHeight="1">
      <c r="A43" s="9" t="e">
        <f t="shared" si="0"/>
        <v>#REF!</v>
      </c>
      <c r="B43" s="2" t="s">
        <v>45</v>
      </c>
      <c r="C43" s="13">
        <v>45048.375</v>
      </c>
      <c r="D43" s="13">
        <v>45076.708333333336</v>
      </c>
      <c r="E43" s="8" t="s">
        <v>7</v>
      </c>
      <c r="F43" s="5" t="s">
        <v>48</v>
      </c>
    </row>
    <row r="44" spans="1:6" ht="39.75" customHeight="1">
      <c r="A44" s="9" t="e">
        <f t="shared" si="0"/>
        <v>#REF!</v>
      </c>
      <c r="B44" s="2" t="s">
        <v>46</v>
      </c>
      <c r="C44" s="13">
        <v>45048.375</v>
      </c>
      <c r="D44" s="13">
        <v>45076.708333333336</v>
      </c>
      <c r="E44" s="8" t="s">
        <v>7</v>
      </c>
      <c r="F44" s="5" t="s">
        <v>48</v>
      </c>
    </row>
    <row r="45" spans="1:6" ht="60" customHeight="1">
      <c r="A45" s="9" t="e">
        <f t="shared" si="0"/>
        <v>#REF!</v>
      </c>
      <c r="B45" s="2" t="s">
        <v>47</v>
      </c>
      <c r="C45" s="13">
        <v>45048.375</v>
      </c>
      <c r="D45" s="13">
        <v>45076.708333333336</v>
      </c>
      <c r="E45" s="10" t="s">
        <v>49</v>
      </c>
      <c r="F45" s="5" t="s">
        <v>48</v>
      </c>
    </row>
  </sheetData>
  <autoFilter ref="A2:BQ45"/>
  <mergeCells count="6">
    <mergeCell ref="F1:F2"/>
    <mergeCell ref="E1:E2"/>
    <mergeCell ref="A1:A2"/>
    <mergeCell ref="C1:C2"/>
    <mergeCell ref="D1:D2"/>
    <mergeCell ref="B1:B2"/>
  </mergeCells>
  <pageMargins left="0.11811023622047245" right="0.11811023622047245" top="0.35433070866141736" bottom="0.35433070866141736" header="0.31496062992125984" footer="0.31496062992125984"/>
  <pageSetup paperSize="9" scale="50" orientation="portrait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Серов Дмитрий Александрович</dc:creator>
  <cp:lastModifiedBy>Пользователь</cp:lastModifiedBy>
  <cp:lastPrinted>2023-04-28T11:59:47Z</cp:lastPrinted>
  <dcterms:created xsi:type="dcterms:W3CDTF">2018-05-15T07:10:42Z</dcterms:created>
  <dcterms:modified xsi:type="dcterms:W3CDTF">2023-05-02T06:18:59Z</dcterms:modified>
</cp:coreProperties>
</file>